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9\Excel-69\"/>
    </mc:Choice>
  </mc:AlternateContent>
  <xr:revisionPtr revIDLastSave="0" documentId="13_ncr:1_{8F41257F-6AA5-4052-9111-463F108532AE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Sheet1!$A$6:$L$38</definedName>
    <definedName name="_xlnm.Print_Area" localSheetId="0">Sheet1!$A$1:$L$38</definedName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<sst xmlns="http://schemas.openxmlformats.org/spreadsheetml/2006/main" count="216" uniqueCount="134">
  <si>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</si>
  <si>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</si>
  <si>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</si>
  <si>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</si>
  <si>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</si>
  <si>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</si>
  <si>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แบบ สขร.1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</si>
  <si>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</si>
  <si>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</si>
  <si>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</si>
  <si>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</si>
  <si>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</si>
  <si>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</si>
  <si>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</si>
  <si>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</si>
  <si>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</si>
  <si>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เฉพาะเจาะจง</t>
  </si>
  <si>
    <t>เป็นผู้มีคุณสมบัติตรงตามเงื่อนไข</t>
  </si>
  <si>
    <t>บริษัท Amazon web services, Inc</t>
  </si>
  <si>
    <t>e-bidding</t>
  </si>
  <si>
    <t>เป็นผู้มีคุณสมบัติตรงตามเงื่อนไขและเสนอราคาต่ำสุด</t>
  </si>
  <si>
    <t>บริษัท ไทยพัฒนาครุภัณฑ์ จำกัด</t>
  </si>
  <si>
    <t>สรุปผลการดำเนินการจัดซื้อจัดจ้างในรอบเดือนพฤษภาคม 2569</t>
  </si>
  <si>
    <t>ระหว่างวันที่ 1 พฤษภาคม 2569 ถึง วันที่ 31 พฤษภาคม 2569</t>
  </si>
  <si>
    <t>จอแสดงผลระบบสัมผัส พร้อมขาตั้งล้อเลื่อน จำนวน 2 เครื่อง</t>
  </si>
  <si>
    <t>บริษัท ยูเอฟโอ จำกัด</t>
  </si>
  <si>
    <t>P69000425</t>
  </si>
  <si>
    <t>เครื่องปรับอากาศ พร้อมติดตั้ง จำนวน 5 รายการ</t>
  </si>
  <si>
    <t>คัดเลือก</t>
  </si>
  <si>
    <t>1. บริษัท แอล.เอช.เอ็ม.คอมพิวเตอร์ จำกัด 
2. บริษัท ดี แอร์ แอนด์ เซอร์วิส  จำกัด
3. บริษัท  วิศวกรรม จำกัด</t>
  </si>
  <si>
    <t>579,512.00 
584,113.00
827,538.00</t>
  </si>
  <si>
    <t>บริษัท แอล.เอช.เอ็ม.คอมพิวเตอร์ จำกัด</t>
  </si>
  <si>
    <t>C69000361</t>
  </si>
  <si>
    <t>พาทิชั่น จำนวน 6 ชุด</t>
  </si>
  <si>
    <t>C69000415</t>
  </si>
  <si>
    <t xml:space="preserve">จ้างเหมาซ่อมแซมพื้นกระเบื้องห้องงานระบบเทคโนโลยีสารสนเทศ จำนวน 1 งาน </t>
  </si>
  <si>
    <t>บริษัท คิว.เอ็ม เอ็นจิเนียริ่ง ดีเวลอปเม้นท์ จำกัด</t>
  </si>
  <si>
    <t>C69000416</t>
  </si>
  <si>
    <t>ชุดไมโครโฟนสำหรับห้องประชุม จำนวน 1 ชุด</t>
  </si>
  <si>
    <t>P69000426</t>
  </si>
  <si>
    <t xml:space="preserve">จ้างเหมาปรับปรุงห้องปฏิบัติการเทคโนโลยีไมโครอิเล็กทรอนิกส์และเซมิคอนดักเตอร์ ภาควิชาฟิสิกส์ ชั้น 4 อาคาร N7 จำนวน 1 งาน </t>
  </si>
  <si>
    <t>1.บริษัท สกิล ดิเวลลอปเมนท์ จำกัด
2.ห้างหุ้นส่วนจำกัด เคิร์ฟไลน์ อินทีเรีย
3.บริษัท พี.เอส.เพาเวอร์ลายส์ จำกัด
4.บริษัท ซิมม์  จำกัด</t>
  </si>
  <si>
    <t>1,848,500.00
1,868,264.00
1,946,100.00
1,762,374.40</t>
  </si>
  <si>
    <t xml:space="preserve">บริษัท สกิล ดิเวลลอปเมนท์ จำกัด </t>
  </si>
  <si>
    <t>C69000309</t>
  </si>
  <si>
    <t>จ้างเหมาปรับปรุงห้องพักอาจารย์ FB 604 ชั้น 6 อาคารปฏิบัติการพื้นฐาน (N9) จำนวน 1 งาน</t>
  </si>
  <si>
    <t>บริษัท ระพี โซลูชั่น จำกัด</t>
  </si>
  <si>
    <t>C69000423</t>
  </si>
  <si>
    <t>วัคซีนไข้หวัดใหญ่ตามฤดูกาล ปี 2569 ประมาณ 1,252 เข็ม</t>
  </si>
  <si>
    <t>บริษัท โรงพยาบาลเปาโล พระประแดง จำกัด</t>
  </si>
  <si>
    <t>P69000427</t>
  </si>
  <si>
    <t>จ้างพัฒนาระบบ Adaptive Learning Platforms จำนวน 1 ระบบ</t>
  </si>
  <si>
    <t>บริษัท อินโฟ มีเดีย อินโนเวชั่น จำกัด</t>
  </si>
  <si>
    <t>P69000428</t>
  </si>
  <si>
    <t>จ้างซ่อมไฟฉุกเฉินแบบรวมศูนย์ (Central Battery Emergency Light) อาคารจอดรถ จำนวน 1 งาน</t>
  </si>
  <si>
    <t>บริษัท สมาร์ท เทอร์มินอล คอร์ปอเรชั่น จำกัด</t>
  </si>
  <si>
    <t>P69000429</t>
  </si>
  <si>
    <t>จ้างเหมาจัดทำระบบบัญชีขยะดิจิทัล จำนวน 1 ระบบ</t>
  </si>
  <si>
    <t>บริษัท เลิร์นดู วิสาหกิจเพื่อสังคม จำกัด</t>
  </si>
  <si>
    <t>C69000420</t>
  </si>
  <si>
    <t>ครุภัณฑ์สำนักงาน จำนวน 2 รายการ</t>
  </si>
  <si>
    <t>บริษัท เวิร์ค สเตชั่น ออฟฟิศ (ประเทศไทย) จำกัด</t>
  </si>
  <si>
    <t>C69000422</t>
  </si>
  <si>
    <t>จ้างปรับปรุงเว็บไซต์ของหน่วยตรวจสอบภายใน</t>
  </si>
  <si>
    <t>นายโชติธนินท์ เนติธนิศเกียรติ</t>
  </si>
  <si>
    <t>บันทึกข้อตกลง 69000393</t>
  </si>
  <si>
    <t xml:space="preserve">จ้างเหมาเปลี่ยนอุปกรณ์หม้อแปลงไฟฟ้า  TR01 และ TR02 จำนวน 1 งาน โดยวิธีเฉพาะเจาะจง </t>
  </si>
  <si>
    <t>บริษัท ฮิตาชิ เอนเนอร์ยี่ (ประเทศไทย) จำกัด</t>
  </si>
  <si>
    <t xml:space="preserve">บริษัท ฮิตาชิ เอนเนอร์ยี่ (ประเทศไทย) จำกัด </t>
  </si>
  <si>
    <t>C69000395</t>
  </si>
  <si>
    <t>เครื่องออกกำลังกาย จำนวน 11 รายการ</t>
  </si>
  <si>
    <t>1. บริษัท สปอร์ตแบรนด์ อินเตอร์เนชั่นแนล จำกัด
2. บริษัท โฮมฟิตทูลส์ จำกัด
3. บริษัท เกรท กู้ดดี้ เฮลธ์ แอนด์ สปอร์ต จำกัด</t>
  </si>
  <si>
    <t>449,400.00
467,800.00
485,566.00</t>
  </si>
  <si>
    <t>บริษัท สปอร์ตแบรนด์ อินเตอร์เนชั่นแนล จำกัด</t>
  </si>
  <si>
    <t>C69000267</t>
  </si>
  <si>
    <t>จ้างสำรวจ เก็บตัวอย่าง และวิเคราะห์ข้อมูลการปล่อยก๊าซเรือนกระจกและการกักเก็บคาร์บอนในสวนปาล์มน้ำมันและสวนยางพารา จำนวน 1 งาน</t>
  </si>
  <si>
    <t>มหาวิทยาลัยสงขลานครินทร์</t>
  </si>
  <si>
    <t>C69000421</t>
  </si>
  <si>
    <t>สิทธิการใช้พื้นที่จัดเก็บข้อมูลผ่านเว็บ ประจำเดือนมิถุนายน 2569 จำนวน 1 รายการ</t>
  </si>
  <si>
    <t xml:space="preserve">บริษัท Amazon web services, Inc </t>
  </si>
  <si>
    <t>P69000434</t>
  </si>
  <si>
    <t>แผ่นหลังคาไฟเบอร์กลาส จำนวน 2 รายการ</t>
  </si>
  <si>
    <t>บริษัท อินโน - คอนส์ (ประเทศไทย) จำกัด</t>
  </si>
  <si>
    <t>P69000439</t>
  </si>
  <si>
    <t>จอภาพสัมผัสและโต้ตอบ (.Interactive display) จำนวน 1 ชุด</t>
  </si>
  <si>
    <t>บริษัท พี.เค.พี. เทคโนโลยี จำกัด</t>
  </si>
  <si>
    <t>C69000430</t>
  </si>
  <si>
    <t xml:space="preserve">จ้างเหมาปรับปรุงห้อง S12-40205 เป็นพื้นที่ Happy Work Place ชั้น 2 อาคารเรียนรวม 4 จำนวน 1 รายการ </t>
  </si>
  <si>
    <t>1. บริษัท ช.สิทธิผล จำกัด
2. บริษัท เวอร์ทู-เดคคอร์ จำกัด</t>
  </si>
  <si>
    <t>2,450,327.77
2,965,370.95</t>
  </si>
  <si>
    <t xml:space="preserve">บริษัท ช.สิทธิผล จำกัด </t>
  </si>
  <si>
    <t>C69000383</t>
  </si>
  <si>
    <t>เซลล์วัดแรง (Load Cell) ขนาดไม่น้อยกว่า 500 kN จำนวน 1 ตัว</t>
  </si>
  <si>
    <t>บริษัท เคียวว่าเด็นเกียว (ไทยแลนด์) จำกัด</t>
  </si>
  <si>
    <t>C69000433</t>
  </si>
  <si>
    <t xml:space="preserve">สิทธิการใช้งาน SimaPro Craft Faculty License จำนวน 1 รายการ </t>
  </si>
  <si>
    <t>บริษัท แอล ซี เอ็ม คอนซัลแทนซี จำกัด</t>
  </si>
  <si>
    <t>P69000453</t>
  </si>
  <si>
    <t xml:space="preserve">จ้างเหมาปรับปรุงผนังและฝ้าเพดานภายนอก-ภายในอาคารศูนย์กีฬาและนันทนาการ  มจธ.บางขุนเทียน ระยะที่ 1 จำนวน 1 งาน </t>
  </si>
  <si>
    <t>1. บริษัท ขีดขิน จำกัด 
2. บริษัท สองสมาน จำกัด 
3. บริษัท ล็อกซเล่ย์ จำกัด (มหาชน) 
4. บริษัท วิชวล อิมเมจ พลัส จำกัด
5. บริษัท รักษาความปลอดภัย ฟูลฟาซิลิตี้ จำกัด</t>
  </si>
  <si>
    <t>8,237,000.00
8,540,000.00 
8,780,000.00
7,272,784.00
8,170,000.00</t>
  </si>
  <si>
    <t xml:space="preserve">บริษัท วิชวล อิมเมจ พลัส จำกัด </t>
  </si>
  <si>
    <t>C69000349</t>
  </si>
  <si>
    <t>จ้างจัดทำแบบรายละเอียดสำหรับการปรับปรุงถนนทางหลวงหมายเลข 402 (ถนนเทพกระษัตรี) จำนวน 1 งาน</t>
  </si>
  <si>
    <t>บริษัท วันดีทู กรุ๊ป จำกัด</t>
  </si>
  <si>
    <t>C69000451</t>
  </si>
  <si>
    <t>จ้างเหมาตัดแต่งต้นไม้ใหญ่ภายในมหาวิทยาลัย จำนวน 1 งาน</t>
  </si>
  <si>
    <t>นางสาววราภรณ์ แซ่ซิ้ม</t>
  </si>
  <si>
    <t xml:space="preserve">นางสาววราภรณ์  แซ่ซิ้ม </t>
  </si>
  <si>
    <t>P69000457</t>
  </si>
  <si>
    <t>สิทธิการใช้งานโปรแกรมเพื่อการออกแบบสำหรับงานอาคารและโครงสร้างพื้นฐาน (Autodesk Architecture Engineering and Construction Collection IC) แบบ Single User License  จำนวน 5 License</t>
  </si>
  <si>
    <t>บริษัท ซินเนอร์จี้ซอฟท์ โซลูชั่น จำกัด</t>
  </si>
  <si>
    <t xml:space="preserve">บริษัท ซินเนอร์จี้ซอฟท์ โซลูชั่น จำกัด </t>
  </si>
  <si>
    <t>P69000437</t>
  </si>
  <si>
    <t>เช่าใช้เครื่องคอมพิวเตอร์ Notebook จำนวน 2 รายการ</t>
  </si>
  <si>
    <t>บริษัท ออมนิ ซิสเตมส์ จำกัด</t>
  </si>
  <si>
    <t>P69000452</t>
  </si>
  <si>
    <t xml:space="preserve">ชุดครุภัณฑ์ระบบห้องเรียนอัจฉริยะและห้องประชุมทางไกลพร้อมติดตั้ง จำนวน 1 ชุด </t>
  </si>
  <si>
    <t>1.บริษัท ยูเอฟโอ จำกัด
2.บริษัท แพลนเน็ต คอมมิวนิเคชั่น เอเชีย จำกัด (มหาชน)</t>
  </si>
  <si>
    <t>3,954,720.00
3,979,116.00</t>
  </si>
  <si>
    <t>C69000410</t>
  </si>
  <si>
    <t>จ้างประเมินผลกระทบจากงานวิจัยที่ได้รับอนุมัติทุน FF จำนวน 3 โครงการ</t>
  </si>
  <si>
    <t>สถาบันวิจัยและให้คำปรึกษาแห่งมหาวิทยาลัยธรรมศาสตร์</t>
  </si>
  <si>
    <t xml:space="preserve">สถาบันวิจัยและให้คำปรึกษาแห่งมหาวิทยาลัยธรรมศาสตร์ </t>
  </si>
  <si>
    <t>C69000435</t>
  </si>
  <si>
    <t xml:space="preserve">เช่าใช้บริการ Internet Broadband FTTx ระยะเวลา 14 เดือน </t>
  </si>
  <si>
    <t>บริษัท แอดวานซ์ ไวร์เลส เน็ทเวอร์ค จำกัด</t>
  </si>
  <si>
    <t>C69000440</t>
  </si>
  <si>
    <t xml:space="preserve">จ้างบริการบำรุงรักษาเครื่องแม่ข่ายระบบสำรองข้อมูล จำนวน 1 งาน </t>
  </si>
  <si>
    <t>บริษัท ซิมพลิฟาย ไอที (ประเทศไทย) จำกัด</t>
  </si>
  <si>
    <t>C69000459</t>
  </si>
  <si>
    <t>จ้างบริการบำรุงรักษาระบบรับบริจาค (KMUTT e-Donation) จำนวน 1 ระบบ</t>
  </si>
  <si>
    <t>บริษัท โปรซิทีฟ จำกัด</t>
  </si>
  <si>
    <t>C69000460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</si>
</sst>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[$-107041E]d\ mmmm\ yyyy;@"/>
  </numFmts>
  <fonts count="1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1"/>
      <color rgb="FF000000"/>
      <name val="Aptos Narrow"/>
      <family val="2"/>
      <scheme val="minor"/>
    </font>
    <font>
      <sz val="14"/>
      <name val="AngsanaUPC"/>
      <family val="1"/>
    </font>
    <font>
      <sz val="11"/>
      <color rgb="FF000000"/>
      <name val="Tahoma"/>
      <family val="2"/>
    </font>
    <font>
      <sz val="10"/>
      <color rgb="FF000000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41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9" fontId="9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top" wrapText="1"/>
    </xf>
    <xf numFmtId="43" fontId="3" fillId="2" borderId="1" xfId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43" fontId="6" fillId="0" borderId="1" xfId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right" vertical="top" wrapText="1"/>
    </xf>
  </cellXfs>
  <cellStyles count="125">
    <cellStyle name="Comma" xfId="1" builtinId="3"/>
    <cellStyle name="Comma [0] 2" xfId="6" xr:uid="{3D8E019D-04E6-46F5-A785-C3C34D30AEAE}"/>
    <cellStyle name="Comma [0] 3" xfId="56" xr:uid="{B38CDB0A-BF9D-46D3-B9CA-4A25F456C4E6}"/>
    <cellStyle name="Comma [0] 4" xfId="91" xr:uid="{AB7B67C5-B746-493C-A165-AC0BAB6AEB09}"/>
    <cellStyle name="Comma 10" xfId="41" xr:uid="{40893278-8ABB-4104-8476-61AD1F9FD578}"/>
    <cellStyle name="Comma 10 2" xfId="77" xr:uid="{3027C1B1-4FD0-4631-B165-F76C3A2742F4}"/>
    <cellStyle name="Comma 10 3" xfId="112" xr:uid="{88023365-5E6D-408C-A48B-087326F84783}"/>
    <cellStyle name="Comma 11" xfId="44" xr:uid="{B0816627-EFE7-483E-8C2C-FB882BCEB324}"/>
    <cellStyle name="Comma 11 2" xfId="80" xr:uid="{8697C01A-850B-4A2E-B060-F3B4C340FC5C}"/>
    <cellStyle name="Comma 11 3" xfId="115" xr:uid="{EBB33299-3050-4378-B47C-0F32234694EF}"/>
    <cellStyle name="Comma 12" xfId="42" xr:uid="{7386E91C-A544-4053-BF5C-6146B8AE1529}"/>
    <cellStyle name="Comma 12 2" xfId="78" xr:uid="{1BE4FA21-7A22-40DC-BD81-BCADA57688DA}"/>
    <cellStyle name="Comma 12 3" xfId="113" xr:uid="{C3C419EB-C220-4E42-87E1-15A264575C4A}"/>
    <cellStyle name="Comma 13" xfId="43" xr:uid="{EECF8551-09A4-4A2C-AAE0-8F2A985F4D0C}"/>
    <cellStyle name="Comma 13 2" xfId="79" xr:uid="{DB949E40-8F7A-436C-B01E-BFF801AB1204}"/>
    <cellStyle name="Comma 13 3" xfId="114" xr:uid="{8EC7A209-6D78-4788-843C-B1E06577C8E1}"/>
    <cellStyle name="Comma 14" xfId="2" xr:uid="{BA8AE570-D27E-4DFF-A0BB-75414B4646B4}"/>
    <cellStyle name="Comma 15" xfId="55" xr:uid="{478EC545-A665-479A-96E4-DE4693888F19}"/>
    <cellStyle name="Comma 16" xfId="90" xr:uid="{A208C322-63A3-40F4-9798-129F480AD3DB}"/>
    <cellStyle name="Comma 18" xfId="45" xr:uid="{4405C82F-138C-4833-AA84-F0BF4EDA937B}"/>
    <cellStyle name="Comma 18 2" xfId="81" xr:uid="{18113E1F-2357-47B0-8AAE-2F6C168B3293}"/>
    <cellStyle name="Comma 18 3" xfId="116" xr:uid="{B977FFA0-EB5C-4519-A800-B2CF632F12C7}"/>
    <cellStyle name="Comma 19" xfId="46" xr:uid="{FF6CDCDB-9911-4A8A-A81E-2C409562312B}"/>
    <cellStyle name="Comma 19 2" xfId="82" xr:uid="{46183B54-EE61-40F6-B4AB-10B2CE3C34E1}"/>
    <cellStyle name="Comma 19 3" xfId="117" xr:uid="{CF84AACD-2F65-45A9-B3A8-45F53640AABD}"/>
    <cellStyle name="Comma 2" xfId="14" xr:uid="{2D955A51-5268-4E6A-9924-6A08D345D3B9}"/>
    <cellStyle name="Comma 2 10" xfId="17" xr:uid="{CB4B16B5-5ADA-4753-BC72-889ED9858206}"/>
    <cellStyle name="Comma 2 10 2" xfId="60" xr:uid="{52B0AF69-40D8-43F9-9135-CB57D5BAFB5E}"/>
    <cellStyle name="Comma 2 10 3" xfId="95" xr:uid="{BB8D099F-4893-4AC4-B225-73FAD55AFC8B}"/>
    <cellStyle name="Comma 2 12" xfId="18" xr:uid="{E7A00420-34E9-4FAA-85FC-4C27070B6B3C}"/>
    <cellStyle name="Comma 2 12 2" xfId="61" xr:uid="{23BECF57-BDC1-4E8E-8508-B2F4BB2198D1}"/>
    <cellStyle name="Comma 2 12 3" xfId="96" xr:uid="{7889D889-87EE-4FF9-A60E-22A360E20FEB}"/>
    <cellStyle name="Comma 2 2" xfId="15" xr:uid="{A20D0CA2-2389-45B9-BA35-FE00720EDF41}"/>
    <cellStyle name="Comma 2 2 18" xfId="20" xr:uid="{B6897825-6E16-4AEB-8790-A314689505FB}"/>
    <cellStyle name="Comma 2 2 18 2" xfId="63" xr:uid="{ED67BF53-8B79-41F8-93D5-9101EB4EF2DA}"/>
    <cellStyle name="Comma 2 2 18 3" xfId="98" xr:uid="{6D7D9542-825C-4E07-A4A7-D65D90E5289C}"/>
    <cellStyle name="Comma 2 2 2" xfId="22" xr:uid="{16408CD8-38F8-43DD-A570-73A432320C7E}"/>
    <cellStyle name="Comma 2 2 2 2" xfId="65" xr:uid="{208C9D50-940F-4F08-A607-9F7F04C48BA7}"/>
    <cellStyle name="Comma 2 2 2 3" xfId="100" xr:uid="{346999B9-EEB4-4CDD-B65C-29496B926557}"/>
    <cellStyle name="Comma 2 2 3" xfId="59" xr:uid="{AC73F38C-1210-4D80-847A-433CD20C2D93}"/>
    <cellStyle name="Comma 2 2 4" xfId="94" xr:uid="{CBAB30D4-795B-4619-BB72-54D645E85649}"/>
    <cellStyle name="Comma 2 20" xfId="21" xr:uid="{E65C6AB3-9FA1-4D2E-BF18-E606DD0D5D3E}"/>
    <cellStyle name="Comma 2 20 2" xfId="64" xr:uid="{8C6B34F9-D922-4B10-8F70-3E49177C853E}"/>
    <cellStyle name="Comma 2 20 3" xfId="99" xr:uid="{7B02D8EF-AABC-41A8-BE20-7EA3C988F2FE}"/>
    <cellStyle name="Comma 2 3" xfId="29" xr:uid="{F80782C1-BA0A-48F2-9FA0-D5C4703B61B8}"/>
    <cellStyle name="Comma 2 3 2" xfId="70" xr:uid="{986A4C57-DE0A-4995-96F7-F5D6EC6B5756}"/>
    <cellStyle name="Comma 2 3 3" xfId="105" xr:uid="{DF9C8431-3484-409B-A1BD-81C2D63906BB}"/>
    <cellStyle name="Comma 2 4" xfId="58" xr:uid="{045F0E8F-6394-4063-90B9-2AC76AC0B719}"/>
    <cellStyle name="Comma 2 5" xfId="93" xr:uid="{E5C3B0F0-CA99-4F12-994A-4ACF3DCA4DD5}"/>
    <cellStyle name="Comma 21" xfId="47" xr:uid="{BE86C7B7-54FE-4C87-9A84-55384E9FBC3E}"/>
    <cellStyle name="Comma 21 2" xfId="83" xr:uid="{A9F7B797-78C5-44A7-BCFD-D29FA4BEDC81}"/>
    <cellStyle name="Comma 21 3" xfId="118" xr:uid="{64FADF7B-1CC3-4390-B4F0-847AF2EB0532}"/>
    <cellStyle name="Comma 22" xfId="48" xr:uid="{709F80CC-1638-4C3E-A099-BE0A42D23A65}"/>
    <cellStyle name="Comma 22 2" xfId="84" xr:uid="{ECC67716-8289-4B9E-9D3B-4523C1E69DBB}"/>
    <cellStyle name="Comma 22 3" xfId="119" xr:uid="{876AF30C-2369-42BB-85A6-98DBED1F041E}"/>
    <cellStyle name="Comma 23" xfId="51" xr:uid="{12632097-84FD-4F25-8A2D-A254967BAFEE}"/>
    <cellStyle name="Comma 23 2" xfId="87" xr:uid="{C37E59CE-1494-4407-A12B-D68139DD810A}"/>
    <cellStyle name="Comma 23 3" xfId="122" xr:uid="{B06EFCA0-E010-4AD1-81A2-7C87A1BA4768}"/>
    <cellStyle name="Comma 24" xfId="49" xr:uid="{0940827F-22FB-479A-BFE4-1556D4AEC9B7}"/>
    <cellStyle name="Comma 24 2" xfId="85" xr:uid="{F3201449-44CA-49C5-98C8-49AF64E369D9}"/>
    <cellStyle name="Comma 24 3" xfId="120" xr:uid="{0C495EA5-F721-40AA-B4E3-2D240D03E875}"/>
    <cellStyle name="Comma 25" xfId="50" xr:uid="{60EEE29E-3885-4B5D-A97A-CA85CB800151}"/>
    <cellStyle name="Comma 25 2" xfId="86" xr:uid="{0776CC31-1BDB-4094-9BCB-2B1F01B909F5}"/>
    <cellStyle name="Comma 25 3" xfId="121" xr:uid="{A100A6AB-D4EC-48DE-98BF-492253425952}"/>
    <cellStyle name="Comma 3" xfId="23" xr:uid="{661D6650-D124-49E8-832F-2259DB8F652E}"/>
    <cellStyle name="Comma 3 2" xfId="66" xr:uid="{A9CB30C0-55BC-4EA6-808E-8252AFD946A9}"/>
    <cellStyle name="Comma 3 3" xfId="101" xr:uid="{FA94B9E9-D83C-407D-9ADF-4BE803262AE2}"/>
    <cellStyle name="Comma 30" xfId="52" xr:uid="{61697C07-571A-4810-BB28-734BF4ED50E3}"/>
    <cellStyle name="Comma 30 2" xfId="88" xr:uid="{E8DDC132-3E1F-4FD2-8497-E0FC2681474F}"/>
    <cellStyle name="Comma 30 3" xfId="123" xr:uid="{4DCEFD0D-0BF4-4321-817B-7839C7C425F7}"/>
    <cellStyle name="Comma 31" xfId="53" xr:uid="{5A41E967-FC31-434E-95D2-EE7C7A015622}"/>
    <cellStyle name="Comma 31 2" xfId="89" xr:uid="{8F18C595-E6AF-4545-82BC-EB1D663A7D1D}"/>
    <cellStyle name="Comma 31 3" xfId="124" xr:uid="{17594993-EE30-4E74-8836-49A35B7EC096}"/>
    <cellStyle name="Comma 4" xfId="26" xr:uid="{C7970D64-8A9F-4B13-8B5E-B89A8FEA31FB}"/>
    <cellStyle name="Comma 4 2" xfId="67" xr:uid="{86FF40B0-BA2E-40CD-A62F-27E3AF69C2CC}"/>
    <cellStyle name="Comma 4 3" xfId="102" xr:uid="{A70FB31E-98BD-4B70-99F4-CA5FAEB6D204}"/>
    <cellStyle name="Comma 5" xfId="35" xr:uid="{0927B4D9-2224-4077-98E7-11732DD02340}"/>
    <cellStyle name="Comma 5 2" xfId="73" xr:uid="{88BB300F-14B9-42D9-B0AA-A8112A7FB844}"/>
    <cellStyle name="Comma 5 3" xfId="108" xr:uid="{4A096E58-2714-4CC6-8A61-FFC5B36C6CBA}"/>
    <cellStyle name="Comma 6" xfId="11" xr:uid="{44411AE6-8F4B-4C3F-B099-E1DD4F36A5FB}"/>
    <cellStyle name="Comma 6 2" xfId="57" xr:uid="{589203BB-B5D4-4169-86E3-126D94DAFB6E}"/>
    <cellStyle name="Comma 6 3" xfId="92" xr:uid="{ECBA4A33-FB79-47C7-B1FC-BA47A44A172C}"/>
    <cellStyle name="Comma 7" xfId="38" xr:uid="{7953235E-E124-440F-9E82-B0E7A5F6F033}"/>
    <cellStyle name="Comma 7 2" xfId="74" xr:uid="{72A41D5F-7FED-46C6-9CA4-6B85AA9DB7CB}"/>
    <cellStyle name="Comma 7 3" xfId="109" xr:uid="{9898607D-9DA7-422C-AEA0-9543874F920F}"/>
    <cellStyle name="Comma 8" xfId="39" xr:uid="{2922A3A3-E466-41EB-824C-B0878D1D4709}"/>
    <cellStyle name="Comma 8 2" xfId="75" xr:uid="{4387D60D-D76D-4939-ADCA-A90C7862BA20}"/>
    <cellStyle name="Comma 8 3" xfId="110" xr:uid="{C419634C-8C0D-4613-A95A-842B9E0E94F7}"/>
    <cellStyle name="Comma 9" xfId="40" xr:uid="{EBD000DC-DF7E-4211-BB53-28C4B2D02CAA}"/>
    <cellStyle name="Comma 9 2" xfId="76" xr:uid="{36A0570F-AD3B-47E0-895A-F11309CEC5CF}"/>
    <cellStyle name="Comma 9 3" xfId="111" xr:uid="{A8A62342-5D10-45DC-B5E6-1D9D2EAF714B}"/>
    <cellStyle name="Hyperlink 2" xfId="37" xr:uid="{5D6EBE85-EBB8-4439-9F8E-81794E66409D}"/>
    <cellStyle name="Hyperlink 3" xfId="54" xr:uid="{D54D82CD-904B-4BC0-8FE3-F37189758D08}"/>
    <cellStyle name="Normal" xfId="0" builtinId="0"/>
    <cellStyle name="Normal 12 2 3" xfId="3" xr:uid="{8C213569-6B1E-441B-9C0E-B51D388DEA52}"/>
    <cellStyle name="Normal 12 2 3 3" xfId="5" xr:uid="{C682DDB7-AB62-4A05-BAA1-1B711AA4439A}"/>
    <cellStyle name="Normal 2" xfId="10" xr:uid="{7688292F-5345-4AD8-99A5-94C2DBCFB6ED}"/>
    <cellStyle name="Normal 2 2" xfId="34" xr:uid="{564E4D32-841F-482E-A700-DB4F3B9C54AD}"/>
    <cellStyle name="Normal 3" xfId="24" xr:uid="{493F57B7-FC3A-495A-BCA2-099597F759B5}"/>
    <cellStyle name="Normal 3 2" xfId="30" xr:uid="{7630BF7C-1554-4736-9596-F6D72BF3B84C}"/>
    <cellStyle name="Normal 4" xfId="25" xr:uid="{085AF211-1D1C-41DC-92D0-FD0C4F65608B}"/>
    <cellStyle name="Normal 5" xfId="36" xr:uid="{0593E22C-BA04-4ABC-9B14-3DA4B5EDCD96}"/>
    <cellStyle name="Normal 7" xfId="12" xr:uid="{D8702E5A-8879-4CBC-8490-9A7CE71D8067}"/>
    <cellStyle name="จุลภาค 10" xfId="19" xr:uid="{9011C09D-7C5D-49F7-8C1C-C1DB098F97B0}"/>
    <cellStyle name="จุลภาค 10 2" xfId="62" xr:uid="{B1C3032C-C953-4B20-B62E-5497872A15B6}"/>
    <cellStyle name="จุลภาค 10 3" xfId="97" xr:uid="{FA465A2D-5242-4370-A38C-E764F0DAAAD6}"/>
    <cellStyle name="จุลภาค 2" xfId="8" xr:uid="{ADE44659-2D84-47D4-AAD1-58E797565942}"/>
    <cellStyle name="จุลภาค 2 2" xfId="27" xr:uid="{6FD1B179-5E12-4EC2-9815-28AD059B51D4}"/>
    <cellStyle name="จุลภาค 2 2 2" xfId="68" xr:uid="{4B557B0F-0179-4C4F-9BE4-2D8B720ED3ED}"/>
    <cellStyle name="จุลภาค 2 2 3" xfId="103" xr:uid="{6E18AB6B-A1FB-4536-915E-38A40A54D9E0}"/>
    <cellStyle name="จุลภาค 2 3" xfId="31" xr:uid="{CA87B177-89E9-4626-94B2-AE347ABE5703}"/>
    <cellStyle name="จุลภาค 2 3 2" xfId="71" xr:uid="{8848B1F2-6820-4458-9450-498DFA29D4CE}"/>
    <cellStyle name="จุลภาค 2 3 3" xfId="106" xr:uid="{02DE3B4E-76BC-4FF5-BCD8-0EC3A9623A15}"/>
    <cellStyle name="จุลภาค 2 4" xfId="32" xr:uid="{692FFBED-E052-4AE0-8DF0-E69F4D9674A2}"/>
    <cellStyle name="จุลภาค 2 4 2" xfId="72" xr:uid="{543E798B-0B06-4C81-9C0A-E6FB71EFFE07}"/>
    <cellStyle name="จุลภาค 2 4 3" xfId="107" xr:uid="{2983DAF7-C54F-4309-8F1E-6D3113562724}"/>
    <cellStyle name="จุลภาค 3" xfId="28" xr:uid="{82CFB0D3-4B33-4124-A976-FBC2517CA26B}"/>
    <cellStyle name="จุลภาค 3 2" xfId="69" xr:uid="{F33ABBCB-2436-4E6A-9B5C-B1EE88379BDF}"/>
    <cellStyle name="จุลภาค 3 3" xfId="104" xr:uid="{C66C4435-80D4-433F-ADC7-9E659BE6CCA8}"/>
    <cellStyle name="ปกติ 2" xfId="7" xr:uid="{352494C5-F5B5-43AC-9D8C-7BB7F6CDBD2E}"/>
    <cellStyle name="ปกติ 2 2" xfId="9" xr:uid="{FECD2CAC-835F-4E72-9219-8C8C5715C20D}"/>
    <cellStyle name="ปกติ 2 3" xfId="4" xr:uid="{22986025-CB42-4238-9BB7-4AB7E7580316}"/>
    <cellStyle name="ปกติ 2 4" xfId="33" xr:uid="{31C3A45A-B487-4604-BB7D-F3C0EE6E6FF8}"/>
    <cellStyle name="ปกติ 3" xfId="16" xr:uid="{00ADB017-81C3-4BDD-93AE-70A5E56F5D04}"/>
    <cellStyle name="ปกติ_ใบปะหน้าเบิกปี 2549" xfId="13" xr:uid="{74C18659-0116-4F44-B26D-94037E5ED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38"/>
  <sheetViews>
    <sheetView tabSelected="1" view="pageBreakPreview" zoomScale="82" zoomScaleNormal="82" zoomScaleSheetLayoutView="82" workbookViewId="0">
      <selection activeCell="C40" sqref="C40"/>
    </sheetView>
  </sheetViews>
  <sheetFormatPr defaultColWidth="8.69921875" defaultRowHeight="21" x14ac:dyDescent="0.4"/>
  <cols>
    <col min="1" max="1" width="8.69921875" style="13"/>
    <col min="2" max="2" width="32" style="13" customWidth="1"/>
    <col min="3" max="3" width="17.69921875" style="22" customWidth="1"/>
    <col min="4" max="4" width="13.5" style="22" bestFit="1" customWidth="1"/>
    <col min="5" max="5" width="11.8984375" style="1" customWidth="1"/>
    <col min="6" max="6" width="26.69921875" style="1" customWidth="1"/>
    <col min="7" max="7" width="12.19921875" style="22" customWidth="1"/>
    <col min="8" max="8" width="25.19921875" style="1" customWidth="1"/>
    <col min="9" max="9" width="20.19921875" style="14" customWidth="1"/>
    <col min="10" max="10" width="24.69921875" style="1" customWidth="1"/>
    <col min="11" max="11" width="13.5" style="1" bestFit="1" customWidth="1"/>
    <col min="12" max="12" width="17.3984375" style="1" customWidth="1"/>
    <col min="13" max="16384" width="8.69921875" style="1"/>
  </cols>
  <sheetData>
    <row r="1" spans="1:12" s="12" customFormat="1" x14ac:dyDescent="0.4">
      <c r="A1" s="13"/>
      <c r="B1" s="10"/>
      <c r="C1" s="11"/>
      <c r="D1" s="11"/>
      <c r="G1" s="11"/>
      <c r="I1" s="15"/>
      <c r="L1" s="12" t="s">
        <v>6</v>
      </c>
    </row>
    <row r="2" spans="1:12" s="12" customFormat="1" x14ac:dyDescent="0.4">
      <c r="A2" s="23" t="s">
        <v>22</v>
      </c>
      <c r="B2" s="23"/>
      <c r="C2" s="24"/>
      <c r="D2" s="24"/>
      <c r="E2" s="23"/>
      <c r="F2" s="23"/>
      <c r="G2" s="24"/>
      <c r="H2" s="23"/>
      <c r="I2" s="24"/>
      <c r="J2" s="23"/>
      <c r="K2" s="23"/>
      <c r="L2" s="23"/>
    </row>
    <row r="3" spans="1:12" s="12" customFormat="1" x14ac:dyDescent="0.4">
      <c r="A3" s="23" t="s">
        <v>7</v>
      </c>
      <c r="B3" s="23"/>
      <c r="C3" s="24"/>
      <c r="D3" s="24"/>
      <c r="E3" s="23"/>
      <c r="F3" s="23"/>
      <c r="G3" s="24"/>
      <c r="H3" s="23"/>
      <c r="I3" s="24"/>
      <c r="J3" s="23"/>
      <c r="K3" s="23"/>
      <c r="L3" s="23"/>
    </row>
    <row r="4" spans="1:12" s="12" customFormat="1" x14ac:dyDescent="0.4">
      <c r="A4" s="23" t="s">
        <v>23</v>
      </c>
      <c r="B4" s="23"/>
      <c r="C4" s="24"/>
      <c r="D4" s="24"/>
      <c r="E4" s="23"/>
      <c r="F4" s="23"/>
      <c r="G4" s="24"/>
      <c r="H4" s="23"/>
      <c r="I4" s="24"/>
      <c r="J4" s="23"/>
      <c r="K4" s="23"/>
      <c r="L4" s="23"/>
    </row>
    <row r="5" spans="1:12" s="12" customFormat="1" x14ac:dyDescent="0.4">
      <c r="A5" s="13"/>
      <c r="B5" s="10"/>
      <c r="C5" s="11"/>
      <c r="D5" s="11"/>
      <c r="G5" s="11"/>
      <c r="I5" s="15"/>
    </row>
    <row r="6" spans="1:12" x14ac:dyDescent="0.4">
      <c r="A6" s="16" t="s">
        <v>0</v>
      </c>
      <c r="B6" s="17" t="s">
        <v>8</v>
      </c>
      <c r="C6" s="21" t="s">
        <v>9</v>
      </c>
      <c r="D6" s="21" t="s">
        <v>1</v>
      </c>
      <c r="E6" s="18" t="s">
        <v>10</v>
      </c>
      <c r="F6" s="17" t="s">
        <v>11</v>
      </c>
      <c r="G6" s="20" t="s">
        <v>2</v>
      </c>
      <c r="H6" s="17" t="s">
        <v>3</v>
      </c>
      <c r="I6" s="21" t="s">
        <v>12</v>
      </c>
      <c r="J6" s="17" t="s">
        <v>13</v>
      </c>
      <c r="K6" s="18" t="s">
        <v>4</v>
      </c>
      <c r="L6" s="19" t="s">
        <v>5</v>
      </c>
    </row>
    <row r="7" spans="1:12" ht="42" x14ac:dyDescent="0.4">
      <c r="A7" s="25">
        <v>1</v>
      </c>
      <c r="B7" s="26" t="s">
        <v>24</v>
      </c>
      <c r="C7" s="27">
        <v>340000</v>
      </c>
      <c r="D7" s="27">
        <v>339832</v>
      </c>
      <c r="E7" s="28" t="s">
        <v>16</v>
      </c>
      <c r="F7" s="26" t="s">
        <v>25</v>
      </c>
      <c r="G7" s="27">
        <v>338120</v>
      </c>
      <c r="H7" s="26" t="s">
        <v>25</v>
      </c>
      <c r="I7" s="29">
        <v>338120</v>
      </c>
      <c r="J7" s="30" t="s">
        <v>17</v>
      </c>
      <c r="K7" s="28" t="s">
        <v>26</v>
      </c>
      <c r="L7" s="31">
        <v>46143</v>
      </c>
    </row>
    <row r="8" spans="1:12" ht="105" x14ac:dyDescent="0.4">
      <c r="A8" s="25">
        <v>2</v>
      </c>
      <c r="B8" s="26" t="s">
        <v>27</v>
      </c>
      <c r="C8" s="27">
        <v>640000</v>
      </c>
      <c r="D8" s="27">
        <v>633677.79</v>
      </c>
      <c r="E8" s="28" t="s">
        <v>28</v>
      </c>
      <c r="F8" s="26" t="s">
        <v>29</v>
      </c>
      <c r="G8" s="32" t="s">
        <v>30</v>
      </c>
      <c r="H8" s="26" t="s">
        <v>31</v>
      </c>
      <c r="I8" s="29">
        <v>579512</v>
      </c>
      <c r="J8" s="30" t="s">
        <v>20</v>
      </c>
      <c r="K8" s="28" t="s">
        <v>32</v>
      </c>
      <c r="L8" s="31">
        <v>46147</v>
      </c>
    </row>
    <row r="9" spans="1:12" x14ac:dyDescent="0.4">
      <c r="A9" s="25">
        <v>3</v>
      </c>
      <c r="B9" s="26" t="s">
        <v>33</v>
      </c>
      <c r="C9" s="27">
        <v>169000</v>
      </c>
      <c r="D9" s="27">
        <v>168846</v>
      </c>
      <c r="E9" s="28" t="s">
        <v>16</v>
      </c>
      <c r="F9" s="26" t="s">
        <v>21</v>
      </c>
      <c r="G9" s="27">
        <v>168846</v>
      </c>
      <c r="H9" s="26" t="s">
        <v>21</v>
      </c>
      <c r="I9" s="29">
        <v>168846</v>
      </c>
      <c r="J9" s="30" t="s">
        <v>17</v>
      </c>
      <c r="K9" s="28" t="s">
        <v>34</v>
      </c>
      <c r="L9" s="31">
        <v>46147</v>
      </c>
    </row>
    <row r="10" spans="1:12" ht="42" x14ac:dyDescent="0.4">
      <c r="A10" s="25">
        <v>4</v>
      </c>
      <c r="B10" s="26" t="s">
        <v>35</v>
      </c>
      <c r="C10" s="27">
        <v>180000</v>
      </c>
      <c r="D10" s="27">
        <v>179884.12</v>
      </c>
      <c r="E10" s="28" t="s">
        <v>16</v>
      </c>
      <c r="F10" s="26" t="s">
        <v>36</v>
      </c>
      <c r="G10" s="27">
        <v>179000</v>
      </c>
      <c r="H10" s="26" t="s">
        <v>36</v>
      </c>
      <c r="I10" s="29">
        <v>179000</v>
      </c>
      <c r="J10" s="30" t="s">
        <v>17</v>
      </c>
      <c r="K10" s="28" t="s">
        <v>37</v>
      </c>
      <c r="L10" s="31">
        <v>46147</v>
      </c>
    </row>
    <row r="11" spans="1:12" ht="42" x14ac:dyDescent="0.4">
      <c r="A11" s="25">
        <v>5</v>
      </c>
      <c r="B11" s="26" t="s">
        <v>38</v>
      </c>
      <c r="C11" s="27">
        <v>492200</v>
      </c>
      <c r="D11" s="27">
        <v>492200</v>
      </c>
      <c r="E11" s="28" t="s">
        <v>16</v>
      </c>
      <c r="F11" s="26" t="s">
        <v>25</v>
      </c>
      <c r="G11" s="27">
        <v>489739</v>
      </c>
      <c r="H11" s="26" t="s">
        <v>25</v>
      </c>
      <c r="I11" s="29">
        <v>489739</v>
      </c>
      <c r="J11" s="30" t="s">
        <v>17</v>
      </c>
      <c r="K11" s="28" t="s">
        <v>39</v>
      </c>
      <c r="L11" s="31">
        <v>46148</v>
      </c>
    </row>
    <row r="12" spans="1:12" ht="105" x14ac:dyDescent="0.4">
      <c r="A12" s="25">
        <v>6</v>
      </c>
      <c r="B12" s="26" t="s">
        <v>40</v>
      </c>
      <c r="C12" s="27">
        <v>2000000</v>
      </c>
      <c r="D12" s="27">
        <v>1946108.15</v>
      </c>
      <c r="E12" s="28" t="s">
        <v>19</v>
      </c>
      <c r="F12" s="26" t="s">
        <v>41</v>
      </c>
      <c r="G12" s="32" t="s">
        <v>42</v>
      </c>
      <c r="H12" s="26" t="s">
        <v>43</v>
      </c>
      <c r="I12" s="29">
        <v>1848500</v>
      </c>
      <c r="J12" s="30" t="s">
        <v>20</v>
      </c>
      <c r="K12" s="28" t="s">
        <v>44</v>
      </c>
      <c r="L12" s="31">
        <v>46150</v>
      </c>
    </row>
    <row r="13" spans="1:12" ht="63" x14ac:dyDescent="0.4">
      <c r="A13" s="25">
        <v>7</v>
      </c>
      <c r="B13" s="26" t="s">
        <v>45</v>
      </c>
      <c r="C13" s="27">
        <v>243000</v>
      </c>
      <c r="D13" s="27">
        <v>242890</v>
      </c>
      <c r="E13" s="28" t="s">
        <v>16</v>
      </c>
      <c r="F13" s="26" t="s">
        <v>46</v>
      </c>
      <c r="G13" s="27">
        <v>242890</v>
      </c>
      <c r="H13" s="26" t="s">
        <v>46</v>
      </c>
      <c r="I13" s="29">
        <v>242000</v>
      </c>
      <c r="J13" s="30" t="s">
        <v>17</v>
      </c>
      <c r="K13" s="28" t="s">
        <v>47</v>
      </c>
      <c r="L13" s="31">
        <v>46150</v>
      </c>
    </row>
    <row r="14" spans="1:12" ht="42" x14ac:dyDescent="0.4">
      <c r="A14" s="25">
        <v>8</v>
      </c>
      <c r="B14" s="26" t="s">
        <v>48</v>
      </c>
      <c r="C14" s="27">
        <v>275440</v>
      </c>
      <c r="D14" s="27">
        <v>275440</v>
      </c>
      <c r="E14" s="28" t="s">
        <v>16</v>
      </c>
      <c r="F14" s="26" t="s">
        <v>49</v>
      </c>
      <c r="G14" s="27">
        <v>275440</v>
      </c>
      <c r="H14" s="26" t="s">
        <v>49</v>
      </c>
      <c r="I14" s="29">
        <v>275440</v>
      </c>
      <c r="J14" s="30" t="s">
        <v>17</v>
      </c>
      <c r="K14" s="28" t="s">
        <v>50</v>
      </c>
      <c r="L14" s="31">
        <v>46150</v>
      </c>
    </row>
    <row r="15" spans="1:12" ht="42" x14ac:dyDescent="0.4">
      <c r="A15" s="25">
        <v>9</v>
      </c>
      <c r="B15" s="26" t="s">
        <v>51</v>
      </c>
      <c r="C15" s="27">
        <v>349000</v>
      </c>
      <c r="D15" s="27">
        <v>349000</v>
      </c>
      <c r="E15" s="28" t="s">
        <v>16</v>
      </c>
      <c r="F15" s="26" t="s">
        <v>52</v>
      </c>
      <c r="G15" s="27">
        <v>349000</v>
      </c>
      <c r="H15" s="26" t="s">
        <v>52</v>
      </c>
      <c r="I15" s="29">
        <v>349000</v>
      </c>
      <c r="J15" s="30" t="s">
        <v>17</v>
      </c>
      <c r="K15" s="28" t="s">
        <v>53</v>
      </c>
      <c r="L15" s="31">
        <v>46153</v>
      </c>
    </row>
    <row r="16" spans="1:12" ht="63" x14ac:dyDescent="0.4">
      <c r="A16" s="25">
        <v>10</v>
      </c>
      <c r="B16" s="26" t="s">
        <v>54</v>
      </c>
      <c r="C16" s="27">
        <v>299172</v>
      </c>
      <c r="D16" s="27">
        <v>299172</v>
      </c>
      <c r="E16" s="28" t="s">
        <v>16</v>
      </c>
      <c r="F16" s="26" t="s">
        <v>55</v>
      </c>
      <c r="G16" s="27">
        <v>299172</v>
      </c>
      <c r="H16" s="26" t="s">
        <v>55</v>
      </c>
      <c r="I16" s="29">
        <v>299172</v>
      </c>
      <c r="J16" s="30" t="s">
        <v>17</v>
      </c>
      <c r="K16" s="28" t="s">
        <v>56</v>
      </c>
      <c r="L16" s="31">
        <v>46153</v>
      </c>
    </row>
    <row r="17" spans="1:12" ht="42" x14ac:dyDescent="0.4">
      <c r="A17" s="25">
        <v>11</v>
      </c>
      <c r="B17" s="26" t="s">
        <v>57</v>
      </c>
      <c r="C17" s="27">
        <v>400000</v>
      </c>
      <c r="D17" s="27">
        <v>400000</v>
      </c>
      <c r="E17" s="28" t="s">
        <v>16</v>
      </c>
      <c r="F17" s="26" t="s">
        <v>58</v>
      </c>
      <c r="G17" s="27">
        <v>400000</v>
      </c>
      <c r="H17" s="26" t="s">
        <v>58</v>
      </c>
      <c r="I17" s="29">
        <v>400000</v>
      </c>
      <c r="J17" s="30" t="s">
        <v>17</v>
      </c>
      <c r="K17" s="28" t="s">
        <v>59</v>
      </c>
      <c r="L17" s="31">
        <v>46154</v>
      </c>
    </row>
    <row r="18" spans="1:12" ht="42" x14ac:dyDescent="0.4">
      <c r="A18" s="25">
        <v>12</v>
      </c>
      <c r="B18" s="26" t="s">
        <v>60</v>
      </c>
      <c r="C18" s="27">
        <v>151000</v>
      </c>
      <c r="D18" s="27">
        <v>150656</v>
      </c>
      <c r="E18" s="28" t="s">
        <v>16</v>
      </c>
      <c r="F18" s="26" t="s">
        <v>61</v>
      </c>
      <c r="G18" s="27">
        <v>150656</v>
      </c>
      <c r="H18" s="26" t="s">
        <v>61</v>
      </c>
      <c r="I18" s="29">
        <v>148516</v>
      </c>
      <c r="J18" s="30" t="s">
        <v>17</v>
      </c>
      <c r="K18" s="28" t="s">
        <v>62</v>
      </c>
      <c r="L18" s="31">
        <v>46154</v>
      </c>
    </row>
    <row r="19" spans="1:12" ht="42" x14ac:dyDescent="0.4">
      <c r="A19" s="25">
        <v>13</v>
      </c>
      <c r="B19" s="26" t="s">
        <v>63</v>
      </c>
      <c r="C19" s="27">
        <v>80000</v>
      </c>
      <c r="D19" s="27">
        <v>80000</v>
      </c>
      <c r="E19" s="28" t="s">
        <v>16</v>
      </c>
      <c r="F19" s="26" t="s">
        <v>64</v>
      </c>
      <c r="G19" s="27">
        <v>80000</v>
      </c>
      <c r="H19" s="26" t="s">
        <v>64</v>
      </c>
      <c r="I19" s="29">
        <v>80000</v>
      </c>
      <c r="J19" s="30" t="s">
        <v>17</v>
      </c>
      <c r="K19" s="28" t="s">
        <v>65</v>
      </c>
      <c r="L19" s="31">
        <v>46156</v>
      </c>
    </row>
    <row r="20" spans="1:12" ht="63" x14ac:dyDescent="0.4">
      <c r="A20" s="25">
        <v>14</v>
      </c>
      <c r="B20" s="26" t="s">
        <v>66</v>
      </c>
      <c r="C20" s="27">
        <v>1900000</v>
      </c>
      <c r="D20" s="27">
        <v>1899250</v>
      </c>
      <c r="E20" s="28" t="s">
        <v>16</v>
      </c>
      <c r="F20" s="26" t="s">
        <v>67</v>
      </c>
      <c r="G20" s="27">
        <v>1890000</v>
      </c>
      <c r="H20" s="26" t="s">
        <v>68</v>
      </c>
      <c r="I20" s="29">
        <v>1890000</v>
      </c>
      <c r="J20" s="30" t="s">
        <v>17</v>
      </c>
      <c r="K20" s="28" t="s">
        <v>69</v>
      </c>
      <c r="L20" s="31">
        <v>46157</v>
      </c>
    </row>
    <row r="21" spans="1:12" ht="105" x14ac:dyDescent="0.4">
      <c r="A21" s="25">
        <v>15</v>
      </c>
      <c r="B21" s="26" t="s">
        <v>70</v>
      </c>
      <c r="C21" s="27">
        <v>550000</v>
      </c>
      <c r="D21" s="27">
        <v>492485.33</v>
      </c>
      <c r="E21" s="28" t="s">
        <v>19</v>
      </c>
      <c r="F21" s="26" t="s">
        <v>71</v>
      </c>
      <c r="G21" s="32" t="s">
        <v>72</v>
      </c>
      <c r="H21" s="26" t="s">
        <v>73</v>
      </c>
      <c r="I21" s="29">
        <v>449400</v>
      </c>
      <c r="J21" s="30" t="s">
        <v>20</v>
      </c>
      <c r="K21" s="28" t="s">
        <v>74</v>
      </c>
      <c r="L21" s="31">
        <v>46160</v>
      </c>
    </row>
    <row r="22" spans="1:12" ht="84" x14ac:dyDescent="0.4">
      <c r="A22" s="25">
        <v>16</v>
      </c>
      <c r="B22" s="26" t="s">
        <v>75</v>
      </c>
      <c r="C22" s="27">
        <v>297500</v>
      </c>
      <c r="D22" s="27">
        <v>297500</v>
      </c>
      <c r="E22" s="28" t="s">
        <v>16</v>
      </c>
      <c r="F22" s="26" t="s">
        <v>76</v>
      </c>
      <c r="G22" s="27">
        <v>297500</v>
      </c>
      <c r="H22" s="26" t="s">
        <v>76</v>
      </c>
      <c r="I22" s="29">
        <v>297500</v>
      </c>
      <c r="J22" s="30" t="s">
        <v>17</v>
      </c>
      <c r="K22" s="28" t="s">
        <v>77</v>
      </c>
      <c r="L22" s="31">
        <v>46160</v>
      </c>
    </row>
    <row r="23" spans="1:12" ht="63" x14ac:dyDescent="0.4">
      <c r="A23" s="25">
        <v>17</v>
      </c>
      <c r="B23" s="26" t="s">
        <v>78</v>
      </c>
      <c r="C23" s="27">
        <v>700000</v>
      </c>
      <c r="D23" s="27">
        <v>592219.80000000005</v>
      </c>
      <c r="E23" s="28" t="s">
        <v>16</v>
      </c>
      <c r="F23" s="26" t="s">
        <v>18</v>
      </c>
      <c r="G23" s="27">
        <v>587386.80000000005</v>
      </c>
      <c r="H23" s="26" t="s">
        <v>79</v>
      </c>
      <c r="I23" s="29">
        <v>587386.80000000005</v>
      </c>
      <c r="J23" s="30" t="s">
        <v>17</v>
      </c>
      <c r="K23" s="28" t="s">
        <v>80</v>
      </c>
      <c r="L23" s="31">
        <v>46160</v>
      </c>
    </row>
    <row r="24" spans="1:12" ht="42" x14ac:dyDescent="0.4">
      <c r="A24" s="25">
        <v>18</v>
      </c>
      <c r="B24" s="26" t="s">
        <v>81</v>
      </c>
      <c r="C24" s="27">
        <v>259813.12</v>
      </c>
      <c r="D24" s="27">
        <v>259813.12</v>
      </c>
      <c r="E24" s="28" t="s">
        <v>16</v>
      </c>
      <c r="F24" s="26" t="s">
        <v>82</v>
      </c>
      <c r="G24" s="27">
        <v>259813.12</v>
      </c>
      <c r="H24" s="26" t="s">
        <v>82</v>
      </c>
      <c r="I24" s="29">
        <v>259813.12</v>
      </c>
      <c r="J24" s="30" t="s">
        <v>17</v>
      </c>
      <c r="K24" s="28" t="s">
        <v>83</v>
      </c>
      <c r="L24" s="31">
        <v>46162</v>
      </c>
    </row>
    <row r="25" spans="1:12" ht="42" x14ac:dyDescent="0.4">
      <c r="A25" s="25">
        <v>19</v>
      </c>
      <c r="B25" s="26" t="s">
        <v>84</v>
      </c>
      <c r="C25" s="27">
        <v>150000</v>
      </c>
      <c r="D25" s="27">
        <v>138030</v>
      </c>
      <c r="E25" s="28" t="s">
        <v>16</v>
      </c>
      <c r="F25" s="26" t="s">
        <v>85</v>
      </c>
      <c r="G25" s="27">
        <v>133750</v>
      </c>
      <c r="H25" s="26" t="s">
        <v>85</v>
      </c>
      <c r="I25" s="29">
        <v>133750</v>
      </c>
      <c r="J25" s="30" t="s">
        <v>17</v>
      </c>
      <c r="K25" s="28" t="s">
        <v>86</v>
      </c>
      <c r="L25" s="31">
        <v>46163</v>
      </c>
    </row>
    <row r="26" spans="1:12" ht="63" x14ac:dyDescent="0.4">
      <c r="A26" s="25">
        <v>20</v>
      </c>
      <c r="B26" s="26" t="s">
        <v>87</v>
      </c>
      <c r="C26" s="27">
        <v>2660000</v>
      </c>
      <c r="D26" s="27">
        <v>2653306.94</v>
      </c>
      <c r="E26" s="28" t="s">
        <v>28</v>
      </c>
      <c r="F26" s="26" t="s">
        <v>88</v>
      </c>
      <c r="G26" s="32" t="s">
        <v>89</v>
      </c>
      <c r="H26" s="26" t="s">
        <v>90</v>
      </c>
      <c r="I26" s="29">
        <v>2450000</v>
      </c>
      <c r="J26" s="30" t="s">
        <v>20</v>
      </c>
      <c r="K26" s="28" t="s">
        <v>91</v>
      </c>
      <c r="L26" s="31">
        <v>46164</v>
      </c>
    </row>
    <row r="27" spans="1:12" ht="42" x14ac:dyDescent="0.4">
      <c r="A27" s="25">
        <v>21</v>
      </c>
      <c r="B27" s="26" t="s">
        <v>92</v>
      </c>
      <c r="C27" s="27">
        <v>266484</v>
      </c>
      <c r="D27" s="27">
        <v>266484</v>
      </c>
      <c r="E27" s="28" t="s">
        <v>16</v>
      </c>
      <c r="F27" s="26" t="s">
        <v>93</v>
      </c>
      <c r="G27" s="27">
        <v>262150</v>
      </c>
      <c r="H27" s="26" t="s">
        <v>93</v>
      </c>
      <c r="I27" s="29">
        <v>262150</v>
      </c>
      <c r="J27" s="30" t="s">
        <v>17</v>
      </c>
      <c r="K27" s="28" t="s">
        <v>94</v>
      </c>
      <c r="L27" s="31">
        <v>46164</v>
      </c>
    </row>
    <row r="28" spans="1:12" ht="42" x14ac:dyDescent="0.4">
      <c r="A28" s="25">
        <v>22</v>
      </c>
      <c r="B28" s="26" t="s">
        <v>95</v>
      </c>
      <c r="C28" s="27">
        <v>150000</v>
      </c>
      <c r="D28" s="27">
        <v>150000</v>
      </c>
      <c r="E28" s="28" t="s">
        <v>16</v>
      </c>
      <c r="F28" s="26" t="s">
        <v>96</v>
      </c>
      <c r="G28" s="27">
        <v>150000</v>
      </c>
      <c r="H28" s="26" t="s">
        <v>96</v>
      </c>
      <c r="I28" s="29">
        <v>150000</v>
      </c>
      <c r="J28" s="30" t="s">
        <v>17</v>
      </c>
      <c r="K28" s="28" t="s">
        <v>97</v>
      </c>
      <c r="L28" s="31">
        <v>46164</v>
      </c>
    </row>
    <row r="29" spans="1:12" ht="147" x14ac:dyDescent="0.4">
      <c r="A29" s="25">
        <v>23</v>
      </c>
      <c r="B29" s="26" t="s">
        <v>98</v>
      </c>
      <c r="C29" s="27">
        <v>8800000</v>
      </c>
      <c r="D29" s="27">
        <v>8692921.9700000007</v>
      </c>
      <c r="E29" s="28" t="s">
        <v>19</v>
      </c>
      <c r="F29" s="26" t="s">
        <v>99</v>
      </c>
      <c r="G29" s="32" t="s">
        <v>100</v>
      </c>
      <c r="H29" s="26" t="s">
        <v>101</v>
      </c>
      <c r="I29" s="29">
        <v>7272784</v>
      </c>
      <c r="J29" s="30" t="s">
        <v>20</v>
      </c>
      <c r="K29" s="28" t="s">
        <v>102</v>
      </c>
      <c r="L29" s="31">
        <v>46167</v>
      </c>
    </row>
    <row r="30" spans="1:12" ht="63" x14ac:dyDescent="0.4">
      <c r="A30" s="25">
        <v>24</v>
      </c>
      <c r="B30" s="26" t="s">
        <v>103</v>
      </c>
      <c r="C30" s="27">
        <v>450000</v>
      </c>
      <c r="D30" s="27">
        <v>450000</v>
      </c>
      <c r="E30" s="28" t="s">
        <v>16</v>
      </c>
      <c r="F30" s="26" t="s">
        <v>104</v>
      </c>
      <c r="G30" s="27">
        <v>450000</v>
      </c>
      <c r="H30" s="26" t="s">
        <v>104</v>
      </c>
      <c r="I30" s="29">
        <v>450000</v>
      </c>
      <c r="J30" s="30" t="s">
        <v>17</v>
      </c>
      <c r="K30" s="28" t="s">
        <v>105</v>
      </c>
      <c r="L30" s="31">
        <v>46168</v>
      </c>
    </row>
    <row r="31" spans="1:12" ht="42" x14ac:dyDescent="0.4">
      <c r="A31" s="25">
        <v>25</v>
      </c>
      <c r="B31" s="26" t="s">
        <v>106</v>
      </c>
      <c r="C31" s="27">
        <v>199555</v>
      </c>
      <c r="D31" s="27">
        <v>199555</v>
      </c>
      <c r="E31" s="28" t="s">
        <v>16</v>
      </c>
      <c r="F31" s="26" t="s">
        <v>107</v>
      </c>
      <c r="G31" s="27">
        <v>199555</v>
      </c>
      <c r="H31" s="26" t="s">
        <v>108</v>
      </c>
      <c r="I31" s="29">
        <v>199555</v>
      </c>
      <c r="J31" s="30" t="s">
        <v>17</v>
      </c>
      <c r="K31" s="28" t="s">
        <v>109</v>
      </c>
      <c r="L31" s="31">
        <v>46168</v>
      </c>
    </row>
    <row r="32" spans="1:12" ht="126" x14ac:dyDescent="0.4">
      <c r="A32" s="25">
        <v>26</v>
      </c>
      <c r="B32" s="26" t="s">
        <v>110</v>
      </c>
      <c r="C32" s="27">
        <v>450000</v>
      </c>
      <c r="D32" s="27">
        <v>438700</v>
      </c>
      <c r="E32" s="28" t="s">
        <v>16</v>
      </c>
      <c r="F32" s="26" t="s">
        <v>111</v>
      </c>
      <c r="G32" s="27">
        <v>438700</v>
      </c>
      <c r="H32" s="26" t="s">
        <v>112</v>
      </c>
      <c r="I32" s="29">
        <v>438700</v>
      </c>
      <c r="J32" s="30" t="s">
        <v>17</v>
      </c>
      <c r="K32" s="28" t="s">
        <v>113</v>
      </c>
      <c r="L32" s="31">
        <v>46169</v>
      </c>
    </row>
    <row r="33" spans="1:12" ht="42" x14ac:dyDescent="0.4">
      <c r="A33" s="25">
        <v>27</v>
      </c>
      <c r="B33" s="26" t="s">
        <v>114</v>
      </c>
      <c r="C33" s="27">
        <v>495000</v>
      </c>
      <c r="D33" s="27">
        <v>485325</v>
      </c>
      <c r="E33" s="28" t="s">
        <v>16</v>
      </c>
      <c r="F33" s="26" t="s">
        <v>115</v>
      </c>
      <c r="G33" s="27">
        <v>485352</v>
      </c>
      <c r="H33" s="26" t="s">
        <v>115</v>
      </c>
      <c r="I33" s="29">
        <v>485352</v>
      </c>
      <c r="J33" s="30" t="s">
        <v>17</v>
      </c>
      <c r="K33" s="28" t="s">
        <v>116</v>
      </c>
      <c r="L33" s="31">
        <v>46169</v>
      </c>
    </row>
    <row r="34" spans="1:12" ht="63" x14ac:dyDescent="0.4">
      <c r="A34" s="25">
        <v>28</v>
      </c>
      <c r="B34" s="26" t="s">
        <v>117</v>
      </c>
      <c r="C34" s="27">
        <v>4000000</v>
      </c>
      <c r="D34" s="27">
        <v>4218118.28</v>
      </c>
      <c r="E34" s="28" t="s">
        <v>19</v>
      </c>
      <c r="F34" s="26" t="s">
        <v>118</v>
      </c>
      <c r="G34" s="32" t="s">
        <v>119</v>
      </c>
      <c r="H34" s="26" t="s">
        <v>25</v>
      </c>
      <c r="I34" s="29">
        <v>3954720</v>
      </c>
      <c r="J34" s="30" t="s">
        <v>20</v>
      </c>
      <c r="K34" s="28" t="s">
        <v>120</v>
      </c>
      <c r="L34" s="31">
        <v>46170</v>
      </c>
    </row>
    <row r="35" spans="1:12" ht="42" x14ac:dyDescent="0.4">
      <c r="A35" s="25">
        <v>29</v>
      </c>
      <c r="B35" s="26" t="s">
        <v>121</v>
      </c>
      <c r="C35" s="27">
        <v>450000</v>
      </c>
      <c r="D35" s="27">
        <v>450000</v>
      </c>
      <c r="E35" s="28" t="s">
        <v>16</v>
      </c>
      <c r="F35" s="26" t="s">
        <v>122</v>
      </c>
      <c r="G35" s="27">
        <v>449999.99</v>
      </c>
      <c r="H35" s="26" t="s">
        <v>123</v>
      </c>
      <c r="I35" s="29">
        <v>449999.99</v>
      </c>
      <c r="J35" s="30" t="s">
        <v>20</v>
      </c>
      <c r="K35" s="28" t="s">
        <v>124</v>
      </c>
      <c r="L35" s="31">
        <v>46170</v>
      </c>
    </row>
    <row r="36" spans="1:12" ht="42" x14ac:dyDescent="0.4">
      <c r="A36" s="25">
        <v>30</v>
      </c>
      <c r="B36" s="26" t="s">
        <v>125</v>
      </c>
      <c r="C36" s="27">
        <v>311000</v>
      </c>
      <c r="D36" s="27">
        <v>304094</v>
      </c>
      <c r="E36" s="28" t="s">
        <v>16</v>
      </c>
      <c r="F36" s="26" t="s">
        <v>126</v>
      </c>
      <c r="G36" s="27">
        <v>304094</v>
      </c>
      <c r="H36" s="26" t="s">
        <v>126</v>
      </c>
      <c r="I36" s="29">
        <v>304094</v>
      </c>
      <c r="J36" s="30" t="s">
        <v>20</v>
      </c>
      <c r="K36" s="28" t="s">
        <v>127</v>
      </c>
      <c r="L36" s="31">
        <v>46171</v>
      </c>
    </row>
    <row r="37" spans="1:12" ht="42" x14ac:dyDescent="0.4">
      <c r="A37" s="25">
        <v>31</v>
      </c>
      <c r="B37" s="26" t="s">
        <v>128</v>
      </c>
      <c r="C37" s="27">
        <v>200000</v>
      </c>
      <c r="D37" s="27">
        <v>190460</v>
      </c>
      <c r="E37" s="28" t="s">
        <v>16</v>
      </c>
      <c r="F37" s="26" t="s">
        <v>129</v>
      </c>
      <c r="G37" s="27">
        <v>190460</v>
      </c>
      <c r="H37" s="26" t="s">
        <v>129</v>
      </c>
      <c r="I37" s="29">
        <v>190460</v>
      </c>
      <c r="J37" s="30" t="s">
        <v>17</v>
      </c>
      <c r="K37" s="28" t="s">
        <v>130</v>
      </c>
      <c r="L37" s="31">
        <v>46171</v>
      </c>
    </row>
    <row r="38" spans="1:12" ht="42" x14ac:dyDescent="0.4">
      <c r="A38" s="25">
        <v>32</v>
      </c>
      <c r="B38" s="26" t="s">
        <v>131</v>
      </c>
      <c r="C38" s="27">
        <v>120000</v>
      </c>
      <c r="D38" s="27">
        <v>120000</v>
      </c>
      <c r="E38" s="28" t="s">
        <v>16</v>
      </c>
      <c r="F38" s="26" t="s">
        <v>132</v>
      </c>
      <c r="G38" s="27">
        <v>120000</v>
      </c>
      <c r="H38" s="26" t="s">
        <v>132</v>
      </c>
      <c r="I38" s="29">
        <v>120000</v>
      </c>
      <c r="J38" s="30" t="s">
        <v>17</v>
      </c>
      <c r="K38" s="28" t="s">
        <v>133</v>
      </c>
      <c r="L38" s="31">
        <v>46171</v>
      </c>
    </row>
  </sheetData>
  <autoFilter ref="A6:L38" xr:uid="{C178E21E-C844-4795-9EBD-DBF3DBD8C736}">
    <sortState xmlns:xlrd2="http://schemas.microsoft.com/office/spreadsheetml/2017/richdata2" ref="A7:L38">
      <sortCondition ref="L6:L38"/>
    </sortState>
  </autoFilter>
  <mergeCells count="3">
    <mergeCell ref="A2:L2"/>
    <mergeCell ref="A3:L3"/>
    <mergeCell ref="A4:L4"/>
  </mergeCells>
  <pageMargins left="0.196850393700787" right="0.196850393700787" top="0.196850393700787" bottom="0.196850393700787" header="0.196850393700787" footer="0.196850393700787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1" customFormat="1" ht="21" x14ac:dyDescent="0.4">
      <c r="A1" s="9" t="s">
        <v>15</v>
      </c>
      <c r="B1" s="2"/>
      <c r="C1" s="3"/>
      <c r="D1" s="3"/>
      <c r="E1" s="4"/>
      <c r="F1" s="5"/>
      <c r="G1" s="6"/>
      <c r="H1" s="5"/>
      <c r="I1" s="3"/>
      <c r="J1" s="2"/>
      <c r="K1" s="7"/>
      <c r="L1" s="8"/>
    </row>
    <row r="2" spans="1:12" s="1" customFormat="1" ht="21" x14ac:dyDescent="0.4">
      <c r="A2" s="9" t="s">
        <v>14</v>
      </c>
      <c r="B2" s="2"/>
      <c r="C2" s="3"/>
      <c r="D2" s="3"/>
      <c r="E2" s="4"/>
      <c r="F2" s="5"/>
      <c r="G2" s="6"/>
      <c r="H2" s="5"/>
      <c r="I2" s="3"/>
      <c r="J2" s="2"/>
      <c r="K2" s="7"/>
      <c r="L2" s="8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2026-06-25T08:37:43Z</cp:lastPrinted>
  <dcterms:created xsi:type="dcterms:W3CDTF">2026-06-13T13:55:27Z</dcterms:created>
  <dcterms:modified xsi:type="dcterms:W3CDTF">2026-06-25T08:38:31Z</dcterms:modified>
</cp:coreProperties>
</file>